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bylee\Desktop\"/>
    </mc:Choice>
  </mc:AlternateContent>
  <xr:revisionPtr revIDLastSave="0" documentId="8_{FC955A36-83BB-4699-B7EC-8C2C276929A7}" xr6:coauthVersionLast="47" xr6:coauthVersionMax="47" xr10:uidLastSave="{00000000-0000-0000-0000-000000000000}"/>
  <bookViews>
    <workbookView xWindow="22932" yWindow="-4260" windowWidth="41496" windowHeight="16776"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<sst xmlns="http://schemas.openxmlformats.org/spreadsheetml/2006/main" count="1173" uniqueCount="697">
  <si>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</si>
  <si>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</si>
  <si>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</si>
  <si>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</si>
  <si>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</si>
  <si>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</si>
  <si>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</si>
  <si>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</si>
  <si>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</si>
  <si>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</si>
  <si>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</si>
  <si>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</si>
  <si>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</si>
  <si>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</si>
  <si>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</si>
  <si>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</si>
  <si>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</si>
  <si>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</si>
  <si>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</si>
  <si>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</si>
  <si>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</si>
  <si>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</si>
  <si>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</si>
  <si>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</si>
  <si>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</si>
  <si>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</si>
  <si>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</si>
  <si>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</si>
  <si>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</si>
  <si>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</si>
  <si>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</si>
  <si>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</si>
  <si>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</si>
  <si>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</si>
  <si>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</si>
  <si>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</si>
  <si>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</si>
  <si>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</si>
  <si>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</si>
  <si>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</si>
  <si>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</si>
  <si>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</si>
  <si>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</si>
  <si>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</si>
  <si>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</si>
  <si>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</si>
  <si>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</si>
  <si>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</si>
  <si>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</si>
  <si>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</si>
  <si>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</si>
  <si>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</si>
  <si>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</si>
  <si>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</si>
  <si>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</si>
  <si>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</si>
  <si>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</si>
  <si>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</si>
  <si>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</si>
  <si>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</si>
  <si>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</si>
  <si>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</si>
  <si>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</si>
  <si>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</si>
  <si>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</si>
  <si>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</si>
  <si>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</si>
  <si>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</si>
  <si>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</si>
  <si>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</si>
  <si>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</si>
  <si>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</si>
  <si>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</si>
  <si>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</si>
  <si>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</si>
  <si>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</si>
  <si>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</si>
  <si>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</si>
  <si>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</si>
  <si>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</si>
  <si>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</si>
  <si>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</si>
  <si>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</si>
  <si>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</si>
  <si>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</si>
  <si>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</si>
  <si>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</si>
  <si>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</si>
  <si>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</si>
  <si>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</si>
  <si>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</si>
  <si>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</si>
  <si>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</si>
  <si>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</si>
  <si>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</si>
  <si>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</si>
  <si>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</si>
  <si>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</si>
  <si>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</si>
  <si>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</si>
  <si>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</si>
  <si>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</si>
  <si>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</si>
  <si>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</si>
  <si>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</si>
  <si>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</si>
  <si>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</si>
  <si>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</si>
  <si>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</si>
  <si>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</si>
  <si>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</si>
  <si>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</si>
  <si>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</si>
  <si>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</si>
  <si>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</si>
  <si>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</si>
  <si>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</si>
  <si>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</si>
  <si>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</si>
  <si>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</si>
  <si>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</si>
  <si>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</si>
  <si>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</si>
  <si>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</si>
  <si>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</si>
  <si>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</si>
  <si>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</si>
  <si>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</si>
  <si>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</si>
  <si>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</si>
  <si>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</si>
  <si>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</si>
  <si>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</si>
  <si>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</si>
  <si>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</si>
  <si>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</si>
  <si>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</si>
  <si>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</si>
  <si>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</si>
  <si>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</si>
  <si>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</si>
  <si>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</si>
  <si>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</si>
  <si>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</si>
  <si>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</si>
  <si>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</si>
  <si>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</si>
  <si>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</si>
  <si>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</si>
  <si>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</si>
  <si>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</si>
  <si>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</si>
  <si>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</si>
  <si>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</si>
  <si>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</si>
  <si>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</si>
  <si>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</si>
  <si>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</si>
  <si>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</si>
  <si>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</si>
  <si>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</si>
  <si>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</si>
  <si>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</si>
  <si>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</si>
  <si>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</si>
  <si>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</si>
  <si>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</si>
  <si>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</si>
  <si>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</si>
  <si>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</si>
  <si>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</si>
  <si>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</si>
  <si>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</si>
  <si>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</si>
  <si>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</si>
  <si>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</si>
  <si>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</si>
  <si>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</si>
  <si>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</si>
  <si>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</si>
  <si>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</si>
  <si>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</si>
  <si>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</si>
  <si>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</si>
  <si>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</si>
  <si>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</si>
  <si>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</si>
  <si>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</si>
  <si>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</si>
  <si>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</si>
  <si>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</si>
  <si>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</si>
  <si>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</si>
  <si>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</si>
  <si>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</si>
  <si>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</si>
  <si>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</si>
  <si>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</si>
  <si>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</si>
  <si>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</si>
  <si>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</si>
  <si>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</si>
  <si>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</si>
  <si>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</si>
  <si>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</si>
  <si>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</si>
  <si>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</si>
  <si>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</si>
  <si>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</si>
  <si>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</si>
  <si>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</si>
  <si>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</si>
  <si>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</si>
  <si>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</si>
  <si>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</si>
  <si>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</si>
  <si>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</si>
  <si>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</si>
  <si>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</si>
  <si>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</si>
  <si>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</si>
  <si>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</si>
  <si>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</si>
  <si>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</si>
  <si>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</si>
  <si>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</si>
  <si>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</si>
  <si>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</si>
  <si>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</si>
  <si>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</si>
  <si>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</si>
  <si>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</si>
  <si>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</si>
  <si>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</si>
  <si>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</si>
  <si>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</si>
  <si>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</si>
  <si>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</si>
  <si>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</si>
  <si>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</si>
  <si>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</si>
  <si>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</si>
  <si>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</si>
  <si>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</si>
  <si>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</si>
  <si>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</si>
  <si>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</si>
  <si>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</si>
  <si>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</si>
  <si>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</si>
  <si>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</si>
  <si>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</si>
  <si>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</si>
  <si>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</si>
  <si>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</si>
  <si>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</si>
  <si>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</si>
  <si>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</si>
  <si>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</si>
  <si>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</si>
  <si>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</si>
  <si>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</si>
  <si>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</si>
  <si>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</si>
  <si>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</si>
  <si>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</si>
  <si>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</si>
  <si>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</si>
  <si>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</si>
  <si>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</si>
  <si>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</si>
  <si>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</si>
  <si>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</si>
  <si>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</si>
  <si>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</si>
  <si>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</si>
  <si>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</si>
  <si>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</si>
  <si>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</si>
  <si>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</si>
  <si>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</si>
  <si>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</si>
  <si>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</si>
  <si>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</si>
  <si>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</si>
  <si>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</si>
  <si>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</si>
  <si>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</si>
  <si>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</si>
  <si>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</si>
  <si>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</si>
  <si>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</si>
  <si>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</si>
  <si>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</si>
  <si>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</si>
  <si>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</si>
  <si>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</si>
  <si>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</si>
  <si>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</si>
  <si>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</si>
  <si>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</si>
  <si>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</si>
  <si>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</si>
  <si>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</si>
  <si>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</si>
  <si>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</si>
  <si>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</si>
  <si>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</si>
  <si>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</si>
  <si>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</si>
  <si>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</si>
  <si>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</si>
  <si>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</si>
  <si>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</si>
  <si>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</si>
  <si>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</si>
  <si>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</si>
  <si>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</si>
  <si>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</si>
  <si>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</si>
  <si>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</si>
  <si>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</si>
  <si>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</si>
  <si>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</si>
  <si>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</si>
  <si>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</si>
  <si>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</si>
  <si>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</si>
  <si>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</si>
  <si>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</si>
  <si>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</si>
  <si>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</si>
  <si>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</si>
  <si>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</si>
  <si>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</si>
  <si>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</si>
  <si>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</si>
  <si>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</si>
  <si>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</si>
  <si>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</si>
  <si>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</si>
  <si>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</si>
  <si>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</si>
  <si>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</si>
  <si>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</si>
  <si>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</si>
  <si>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</si>
  <si>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</si>
  <si>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</si>
  <si>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</si>
  <si>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</si>
  <si>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</si>
  <si>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</si>
  <si>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</si>
  <si>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</si>
  <si>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</si>
  <si>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</si>
  <si>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</si>
  <si>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</si>
  <si>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</si>
  <si>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</si>
  <si>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</si>
  <si>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</si>
  <si>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</si>
  <si>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</si>
  <si>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</si>
  <si>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</si>
  <si>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</si>
  <si>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</si>
  <si>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</si>
  <si>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</si>
  <si>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</si>
  <si>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</si>
  <si>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</si>
  <si>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</si>
  <si>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</si>
  <si>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</si>
  <si>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</si>
  <si>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</si>
  <si>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</si>
  <si>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</si>
  <si>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</si>
  <si>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</si>
  <si>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</si>
  <si>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</si>
  <si>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</si>
  <si>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</si>
  <si>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</si>
  <si>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</si>
  <si>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</si>
  <si>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</si>
  <si>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</si>
  <si>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</si>
  <si>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</si>
  <si>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</si>
  <si>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</si>
  <si>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</si>
  <si>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</si>
  <si>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</si>
  <si>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</si>
  <si>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</si>
  <si>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</si>
  <si>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</si>
  <si>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</si>
  <si>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</si>
  <si>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</si>
  <si>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</si>
  <si>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</si>
  <si>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</si>
  <si>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</si>
  <si>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</si>
  <si>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</si>
  <si>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</si>
  <si>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</si>
  <si>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</si>
  <si>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</si>
  <si>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</si>
  <si>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</si>
  <si>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</si>
  <si>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</si>
  <si>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</si>
  <si>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</si>
  <si>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</si>
  <si>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</si>
  <si>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</si>
  <si>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</si>
  <si>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</si>
  <si>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</si>
  <si>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</si>
  <si>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</si>
  <si>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</si>
  <si>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</si>
  <si>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</si>
  <si>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</si>
  <si>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</si>
  <si>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</si>
  <si>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</si>
  <si>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</si>
  <si>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</si>
  <si>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</si>
  <si>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</si>
  <si>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</si>
  <si>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</si>
  <si>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</si>
  <si>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</si>
  <si>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</si>
  <si>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</si>
  <si>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</si>
  <si>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</si>
  <si>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</si>
  <si>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</si>
  <si>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</si>
  <si>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</si>
  <si>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</si>
  <si>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</si>
  <si>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</si>
  <si>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</si>
  <si>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</si>
  <si>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</si>
  <si>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</si>
  <si>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</si>
  <si>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</si>
  <si>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</si>
  <si>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</si>
  <si>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</si>
  <si>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</si>
  <si>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</si>
  <si>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</si>
  <si>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</si>
  <si>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</si>
  <si>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</si>
  <si>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</si>
  <si>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</si>
  <si>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</si>
  <si>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</si>
  <si>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</si>
  <si>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</si>
  <si>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</si>
  <si>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</si>
  <si>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</si>
  <si>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</si>
  <si>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</si>
  <si>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</si>
  <si>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</si>
  <si>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</si>
  <si>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</si>
  <si>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</si>
  <si>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</si>
  <si>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</si>
  <si>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</si>
  <si>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</si>
  <si>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</si>
  <si>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</si>
  <si>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</si>
  <si>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</si>
  <si>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</si>
  <si>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</si>
  <si>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</si>
  <si>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</si>
  <si>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</si>
  <si>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</si>
  <si>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</si>
  <si>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</si>
  <si>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</si>
  <si>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</si>
  <si>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</si>
  <si>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</si>
  <si>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</si>
  <si>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</si>
  <si>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</si>
  <si>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</si>
  <si>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</si>
  <si>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</si>
  <si>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</si>
  <si>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</si>
  <si>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</si>
  <si>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</si>
  <si>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</si>
  <si>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</si>
  <si>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</si>
  <si>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</si>
  <si>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</si>
  <si>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</si>
  <si>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</si>
  <si>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</si>
  <si>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</si>
  <si>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</si>
  <si>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</si>
  <si>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</si>
  <si>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</si>
  <si>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</si>
  <si>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</si>
  <si>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</si>
  <si>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</si>
  <si>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</si>
  <si>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</si>
  <si>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</si>
  <si>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</si>
  <si>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</si>
  <si>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</si>
  <si>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</si>
  <si>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</si>
  <si>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</si>
  <si>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</si>
  <si>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</si>
  <si>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</si>
  <si>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</si>
  <si>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</si>
  <si>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</si>
  <si>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</si>
  <si>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</si>
  <si>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</si>
  <si>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</si>
  <si>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</si>
  <si>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</si>
  <si>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</si>
  <si>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</si>
  <si>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</si>
  <si>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</si>
  <si>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</si>
  <si>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</si>
  <si>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</si>
  <si>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</si>
  <si>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</si>
  <si>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</si>
  <si>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</si>
  <si>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</si>
  <si>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</si>
  <si>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</si>
  <si>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</si>
  <si>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</si>
  <si>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</si>
  <si>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</si>
  <si>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</si>
  <si>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</si>
  <si>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</si>
  <si>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</si>
  <si>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</si>
  <si>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</si>
  <si>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</si>
  <si>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</si>
  <si>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</si>
  <si>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</si>
  <si>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</si>
  <si>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</si>
  <si>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</si>
  <si>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</si>
  <si>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</si>
  <si>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</si>
  <si>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</si>
  <si>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</si>
  <si>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</si>
  <si>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</si>
  <si>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</si>
  <si>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</si>
  <si>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</si>
  <si>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</si>
  <si>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</si>
  <si>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</si>
  <si>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</si>
  <si>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</si>
  <si>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</si>
  <si>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</si>
  <si>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</si>
  <si>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</si>
  <si>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</si>
  <si>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</si>
  <si>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</si>
  <si>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</si>
  <si>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</si>
  <si>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</si>
  <si>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</si>
  <si>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</si>
  <si>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</si>
  <si>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</si>
  <si>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</si>
  <si>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</si>
  <si>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</si>
  <si>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</si>
  <si>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</si>
  <si>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</si>
  <si>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</si>
  <si>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</si>
  <si>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</si>
  <si>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</si>
  <si>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</si>
  <si>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</si>
  <si>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</si>
  <si>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</si>
  <si>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</si>
  <si>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</si>
  <si>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</si>
  <si>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</si>
  <si>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</si>
  <si>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</si>
  <si>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</si>
  <si>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</si>
  <si>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</si>
  <si>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</si>
  <si>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</si>
  <si>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</si>
  <si>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</si>
  <si>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</si>
  <si>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</si>
  <si>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</si>
  <si>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</si>
  <si>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</si>
  <si>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</si>
  <si>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</si>
  <si>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</si>
  <si>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</si>
  <si>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</si>
  <si>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</si>
  <si>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</si>
  <si>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</si>
  <si>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</si>
  <si>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</si>
  <si>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</si>
  <si>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</si>
  <si>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</si>
  <si>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</si>
  <si>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</si>
  <si>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</si>
  <si>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</si>
  <si>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</si>
  <si>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</si>
  <si>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</si>
  <si>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</si>
  <si>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</si>
  <si>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</si>
  <si>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</si>
  <si>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</si>
  <si>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</si>
  <si>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</si>
  <si>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t xml:space="preserve">[0504]Fii replied via wechat,
Flash type : there is not enough space for camera module. And this type might not pass the drop test.
</t>
    </r>
    <r>
      <rPr>
        <sz val="12"/>
        <rFont val="Calibri"/>
        <family val="2"/>
      </rPr>
      <t>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t>
    </r>
    <r>
      <rPr>
        <sz val="12"/>
        <color rgb="FF0432FF"/>
        <rFont val="Calibri"/>
        <family val="2"/>
      </rPr>
      <t xml:space="preserve">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</si>
  <si>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</si>
  <si>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</si>
  <si>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</si>
  <si>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</si>
  <si>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</si>
  <si>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r>
      <rPr>
        <sz val="12"/>
        <color rgb="FF0432FF"/>
        <rFont val="Calibri"/>
        <family val="2"/>
      </rPr>
      <t xml:space="preserve">[Fii 0511]
* Pancil hardness test - pass
* Logo/print abrasion test -pass
* Drop test - pass
* Vibration test random (Op) - pass
* Shock test (Op) - on-going
The reliability test report can be released by 5/16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</si>
  <si>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HW</t>
    <phoneticPr fontId="4" type="noConversion"/>
  </si>
  <si>
    <t>Request for cooperation to reduce cost of Eagle</t>
    <phoneticPr fontId="4" type="noConversion"/>
  </si>
  <si>
    <t>FII</t>
    <phoneticPr fontId="4" type="noConversion"/>
  </si>
  <si>
    <t>OPEN</t>
    <phoneticPr fontId="4" type="noConversion"/>
  </si>
  <si>
    <t>[Fii 0511]
ALT provides components change doc. of Egale for Fii reference.
Fii will review the document and provide the preliminary feedback to ALT by 5/12.
Fii will provide which component can be changed or not and the reason to ALT if it can not be used.</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</si>
  <si>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</si>
  <si>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r>
      <t xml:space="preserve">[0512] This issue was additional support sponge material. If there is any issue after IQC, then there was no issue. 
             So ALT would like to know the IQC Level and IQC result about the LOT that happened issue. Foxconn will check it more detail with Factory
             and feedback it soon.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</si>
  <si>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 xml:space="preserve">[0512] ALT asked again that FII Taiwan should be checked the status of Factory before meeting and update it in the meeting.
             Foxconn Taiwan said that Factory will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</si>
  <si>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rPr>
        <sz val="12"/>
        <color rgb="FF0432FF"/>
        <rFont val="Calibri"/>
        <family val="2"/>
      </rPr>
      <t xml:space="preserve">[0512]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t>
    </r>
    <r>
      <rPr>
        <sz val="12"/>
        <color theme="1"/>
        <rFont val="Calibri"/>
        <family val="2"/>
      </rPr>
      <t xml:space="preserve">[0508]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</si>
  <si>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</si>
  <si>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</si>
  <si>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[ALT_0515] Okay. Please keep us update.</t>
    </r>
    <r>
      <rPr>
        <sz val="12"/>
        <color theme="1"/>
        <rFont val="Calibri"/>
        <family val="2"/>
      </rPr>
      <t xml:space="preserv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36"/>
      </rPr>
      <t>→</t>
    </r>
    <r>
      <rPr>
        <sz val="12"/>
        <color theme="1"/>
        <rFont val="Calibri"/>
        <family val="2"/>
      </rPr>
      <t>make proposal(2-3 days)</t>
    </r>
    <r>
      <rPr>
        <sz val="12"/>
        <color theme="1"/>
        <rFont val="細明體"/>
        <family val="3"/>
        <charset val="136"/>
      </rPr>
      <t>→</t>
    </r>
    <r>
      <rPr>
        <sz val="12"/>
        <color theme="1"/>
        <rFont val="Calibri"/>
        <family val="2"/>
      </rPr>
      <t>ALT/SKB confirm(1 days)</t>
    </r>
    <r>
      <rPr>
        <sz val="12"/>
        <color theme="1"/>
        <rFont val="細明體"/>
        <family val="3"/>
        <charset val="136"/>
      </rPr>
      <t>→</t>
    </r>
    <r>
      <rPr>
        <sz val="12"/>
        <color theme="1"/>
        <rFont val="Calibri"/>
        <family val="2"/>
      </rPr>
      <t>make sample(3weeks)</t>
    </r>
    <r>
      <rPr>
        <sz val="12"/>
        <color theme="1"/>
        <rFont val="細明體"/>
        <family val="3"/>
        <charset val="136"/>
      </rPr>
      <t>→</t>
    </r>
    <r>
      <rPr>
        <sz val="12"/>
        <color theme="1"/>
        <rFont val="Calibri"/>
        <family val="2"/>
      </rPr>
      <t>send sample for confirmation(1week)</t>
    </r>
    <r>
      <rPr>
        <sz val="12"/>
        <color theme="1"/>
        <rFont val="細明體"/>
        <family val="3"/>
        <charset val="136"/>
      </rPr>
      <t>→</t>
    </r>
    <r>
      <rPr>
        <sz val="12"/>
        <color theme="1"/>
        <rFont val="Calibri"/>
        <family val="2"/>
      </rPr>
      <t>request EC on system(1week)</t>
    </r>
    <r>
      <rPr>
        <sz val="12"/>
        <color theme="1"/>
        <rFont val="細明體"/>
        <family val="3"/>
        <charset val="136"/>
      </rPr>
      <t>→</t>
    </r>
    <r>
      <rPr>
        <sz val="12"/>
        <color theme="1"/>
        <rFont val="Calibri"/>
        <family val="2"/>
      </rPr>
      <t>order new label(L/T 3weeks)</t>
    </r>
    <r>
      <rPr>
        <sz val="12"/>
        <color theme="1"/>
        <rFont val="細明體"/>
        <family val="3"/>
        <charset val="136"/>
      </rPr>
      <t>→</t>
    </r>
    <r>
      <rPr>
        <sz val="12"/>
        <color theme="1"/>
        <rFont val="Calibri"/>
        <family val="2"/>
      </rPr>
      <t xml:space="preserve"> start MP with new label</t>
    </r>
    <phoneticPr fontId="4" type="noConversion"/>
  </si>
  <si>
    <r>
      <rPr>
        <sz val="12"/>
        <color rgb="FF0432FF"/>
        <rFont val="Calibri"/>
        <family val="2"/>
      </rPr>
      <t xml:space="preserve">[ALT_0512] Foxconn already provide it. There is no update from Synaptics after that. Sony's additional question was placed when ALT sent the doc. first.
             ALT will check it and come back soon.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</si>
  <si>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 xml:space="preserve">[ALT_0512] Tracking no. : Fedex 7720 6541 7572
Plus, please update and share with factory about ALT offices address, which was shared via Emma's email on 8th Feb.
</t>
    </r>
    <r>
      <rPr>
        <sz val="12"/>
        <rFont val="Calibri"/>
        <family val="2"/>
      </rPr>
      <t>[0511]Sent.
[0504]GPIO PCBA will be sent on 5/8. Fii will update tracking No. later.</t>
    </r>
    <r>
      <rPr>
        <sz val="12"/>
        <color rgb="FF0432FF"/>
        <rFont val="Calibri"/>
        <family val="2"/>
      </rPr>
      <t xml:space="preserve">
</t>
    </r>
    <r>
      <rPr>
        <sz val="12"/>
        <rFont val="Calibri"/>
        <family val="2"/>
      </rPr>
      <t>[0428] ALT and Foxconn reviewed the no. defected units. ALT sent 17 pcs to Foxconn, and 3 pcs to synaptics for RMA. So total q'ty is 20.
             Those data in Mantis #1168.
[0427]Fii only recieved 16pcs PCBA. so please help to check if ALT could send the other 4pcs with housing golden sample.</t>
    </r>
    <r>
      <rPr>
        <sz val="12"/>
        <color rgb="FF0432FF"/>
        <rFont val="Calibri"/>
        <family val="2"/>
      </rPr>
      <t xml:space="preserv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</si>
  <si>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[ALT_0515] Please update the milestone. For more detail, need to discuss this item on 'Eagle' part. 
</t>
    </r>
    <r>
      <rPr>
        <sz val="12"/>
        <rFont val="Calibri"/>
        <family val="2"/>
      </rPr>
      <t>[ALT_0508]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t>
    </r>
    <r>
      <rPr>
        <sz val="12"/>
        <color rgb="FF0432FF"/>
        <rFont val="Calibri"/>
        <family val="2"/>
      </rPr>
      <t xml:space="preserve">
</t>
    </r>
    <r>
      <rPr>
        <sz val="12"/>
        <rFont val="Calibri"/>
        <family val="2"/>
      </rPr>
      <t>[0504] Schedule update: Mold trial will be 5/10-11 in Dongguan, Sample build will be 5/15-16 in Nanning. Sample will be sent to ALT after silk print.</t>
    </r>
    <r>
      <rPr>
        <sz val="12"/>
        <color rgb="FF0432FF"/>
        <rFont val="Calibri"/>
        <family val="2"/>
      </rPr>
      <t xml:space="preserve">
</t>
    </r>
    <r>
      <rPr>
        <sz val="12"/>
        <rFont val="Calibri"/>
        <family val="2"/>
      </rPr>
      <t xml:space="preserve">[0427] SKB approved for Apr and May MP for housing on the short-term solution. Mold trial will be 5/4 in Dongguan, Sample build will be 5/10 in Nanning.
[ALT_0425] </t>
    </r>
    <r>
      <rPr>
        <sz val="12"/>
        <color theme="1"/>
        <rFont val="Calibri"/>
        <family val="2"/>
      </rPr>
      <t>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</si>
  <si>
    <r>
      <t xml:space="preserve">[ALT_0515] ALT will check the material on mantis and get back to you if there is any question or so.
</t>
    </r>
    <r>
      <rPr>
        <sz val="12"/>
        <rFont val="Calibri"/>
        <family val="2"/>
      </rPr>
      <t>[0508] Foxconn will provide revised circuit diagram and 8D report by 5/12.</t>
    </r>
    <r>
      <rPr>
        <sz val="12"/>
        <color rgb="FF0432FF"/>
        <rFont val="Calibri"/>
        <family val="2"/>
      </rPr>
      <t xml:space="preserve">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</si>
</sst>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3" fillId="4" borderId="0" xfId="0" applyFont="1" applyFill="1">
      <alignment vertical="center"/>
    </xf>
    <xf numFmtId="0" fontId="33" fillId="0" borderId="0" xfId="0" applyFont="1" applyFill="1">
      <alignment vertical="center"/>
    </xf>
    <xf numFmtId="0" fontId="33" fillId="4" borderId="10" xfId="0" applyFont="1" applyFill="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18</xdr:row>
      <xdr:rowOff>377352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18</xdr:row>
      <xdr:rowOff>1589369</xdr:rowOff>
    </xdr:to>
    <xdr:pic>
      <xdr:nvPicPr>
        <xdr:cNvPr id="4" name="圖片 3">
          <a:extLst>
            <a:ext uri="{FF2B5EF4-FFF2-40B4-BE49-F238E27FC236}">
              <a16:creationId xmlns:a16="http://schemas.microsoft.com/office/drawing/2014/main" id="{00000000-0008-0000-03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32</xdr:row>
      <xdr:rowOff>116118</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zoomScaleNormal="100" workbookViewId="0">
      <selection activeCell="B53" sqref="B53"/>
    </sheetView>
  </sheetViews>
  <sheetFormatPr defaultColWidth="9" defaultRowHeight="15.6"/>
  <cols>
    <col min="1" max="1" width="8" style="44" customWidth="1"/>
    <col min="2" max="2" width="19.7265625" style="44" customWidth="1"/>
    <col min="3" max="3" width="6.1796875" style="44" customWidth="1"/>
    <col min="4" max="4" width="6.81640625" style="44" customWidth="1"/>
    <col min="5" max="5" width="8.26953125" style="54" customWidth="1"/>
    <col min="6" max="6" width="131.26953125" style="44" customWidth="1"/>
    <col min="7" max="16384" width="9" style="44"/>
  </cols>
  <sheetData>
    <row r="1" spans="1:6">
      <c r="A1" s="52" t="s">
        <v>575</v>
      </c>
      <c r="B1" s="52" t="s">
        <v>576</v>
      </c>
      <c r="C1" s="52" t="s">
        <v>577</v>
      </c>
      <c r="D1" s="52" t="s">
        <v>72</v>
      </c>
      <c r="E1" s="53" t="s">
        <v>578</v>
      </c>
      <c r="F1" s="52" t="s">
        <v>579</v>
      </c>
    </row>
    <row r="2" spans="1:6" customFormat="1" ht="57.6" hidden="1">
      <c r="A2" s="5" t="s">
        <v>580</v>
      </c>
      <c r="B2" s="5" t="s">
        <v>581</v>
      </c>
      <c r="C2" s="5" t="s">
        <v>81</v>
      </c>
      <c r="D2" s="5" t="s">
        <v>76</v>
      </c>
      <c r="E2" s="6">
        <v>44270</v>
      </c>
      <c r="F2" s="8" t="s">
        <v>582</v>
      </c>
    </row>
    <row r="3" spans="1:6" customFormat="1" ht="134.4" hidden="1">
      <c r="A3" t="s">
        <v>580</v>
      </c>
      <c r="B3" t="s">
        <v>583</v>
      </c>
      <c r="C3" t="s">
        <v>73</v>
      </c>
      <c r="D3" t="s">
        <v>76</v>
      </c>
      <c r="E3" s="3" t="s">
        <v>584</v>
      </c>
      <c r="F3" s="2" t="s">
        <v>585</v>
      </c>
    </row>
    <row r="4" spans="1:6" customFormat="1" ht="134.4" hidden="1">
      <c r="A4" s="17" t="s">
        <v>586</v>
      </c>
      <c r="B4" s="17" t="s">
        <v>587</v>
      </c>
      <c r="C4" s="17" t="s">
        <v>86</v>
      </c>
      <c r="D4" s="17" t="s">
        <v>76</v>
      </c>
      <c r="E4" s="18" t="s">
        <v>588</v>
      </c>
      <c r="F4" s="2" t="s">
        <v>589</v>
      </c>
    </row>
    <row r="5" spans="1:6" ht="218.4" hidden="1">
      <c r="A5" s="44" t="s">
        <v>586</v>
      </c>
      <c r="B5" s="44" t="s">
        <v>590</v>
      </c>
      <c r="C5" s="44" t="s">
        <v>73</v>
      </c>
      <c r="D5" s="44" t="s">
        <v>591</v>
      </c>
      <c r="E5" s="54" t="s">
        <v>592</v>
      </c>
      <c r="F5" s="59" t="s">
        <v>393</v>
      </c>
    </row>
    <row r="6" spans="1:6" customFormat="1" ht="115.2" hidden="1">
      <c r="A6" t="s">
        <v>580</v>
      </c>
      <c r="B6" s="4" t="s">
        <v>593</v>
      </c>
      <c r="C6" t="s">
        <v>75</v>
      </c>
      <c r="D6" t="s">
        <v>76</v>
      </c>
      <c r="E6" s="1">
        <v>44295</v>
      </c>
      <c r="F6" s="2" t="s">
        <v>77</v>
      </c>
    </row>
    <row r="7" spans="1:6" ht="409.6" hidden="1">
      <c r="A7" s="56" t="s">
        <v>580</v>
      </c>
      <c r="B7" s="56" t="s">
        <v>594</v>
      </c>
      <c r="C7" s="56" t="s">
        <v>73</v>
      </c>
      <c r="D7" s="56" t="s">
        <v>525</v>
      </c>
      <c r="E7" s="57" t="s">
        <v>595</v>
      </c>
      <c r="F7" s="103" t="s">
        <v>492</v>
      </c>
    </row>
    <row r="8" spans="1:6" customFormat="1" ht="76.8" hidden="1">
      <c r="A8" t="s">
        <v>580</v>
      </c>
      <c r="B8" s="15" t="s">
        <v>78</v>
      </c>
      <c r="C8" s="15" t="s">
        <v>81</v>
      </c>
      <c r="D8" s="15" t="s">
        <v>76</v>
      </c>
      <c r="E8" s="19" t="s">
        <v>79</v>
      </c>
      <c r="F8" s="12" t="s">
        <v>80</v>
      </c>
    </row>
    <row r="9" spans="1:6" customFormat="1" ht="296.39999999999998" hidden="1">
      <c r="A9" t="s">
        <v>580</v>
      </c>
      <c r="B9" t="s">
        <v>596</v>
      </c>
      <c r="C9" s="15" t="s">
        <v>597</v>
      </c>
      <c r="D9" t="s">
        <v>76</v>
      </c>
      <c r="E9" s="1" t="s">
        <v>598</v>
      </c>
      <c r="F9" s="20" t="s">
        <v>599</v>
      </c>
    </row>
    <row r="10" spans="1:6" customFormat="1" ht="115.2" hidden="1">
      <c r="A10" t="s">
        <v>580</v>
      </c>
      <c r="B10" s="2" t="s">
        <v>600</v>
      </c>
      <c r="C10" s="15" t="s">
        <v>81</v>
      </c>
      <c r="D10" s="15" t="s">
        <v>76</v>
      </c>
      <c r="E10" s="1">
        <v>44377</v>
      </c>
      <c r="F10" s="4" t="s">
        <v>601</v>
      </c>
    </row>
    <row r="11" spans="1:6" customFormat="1" ht="57.6" hidden="1">
      <c r="A11" t="s">
        <v>580</v>
      </c>
      <c r="B11" t="s">
        <v>82</v>
      </c>
      <c r="C11" t="s">
        <v>602</v>
      </c>
      <c r="D11" t="s">
        <v>76</v>
      </c>
      <c r="E11" s="3">
        <v>44293</v>
      </c>
      <c r="F11" s="14" t="s">
        <v>603</v>
      </c>
    </row>
    <row r="12" spans="1:6" customFormat="1" ht="409.6" hidden="1">
      <c r="A12" t="s">
        <v>580</v>
      </c>
      <c r="B12" t="s">
        <v>604</v>
      </c>
      <c r="C12" t="s">
        <v>81</v>
      </c>
      <c r="D12" t="s">
        <v>76</v>
      </c>
      <c r="E12" s="41" t="s">
        <v>605</v>
      </c>
      <c r="F12" s="36" t="s">
        <v>116</v>
      </c>
    </row>
    <row r="13" spans="1:6" customFormat="1" ht="38.4" hidden="1">
      <c r="A13" t="s">
        <v>580</v>
      </c>
      <c r="B13" t="s">
        <v>84</v>
      </c>
      <c r="C13" t="s">
        <v>75</v>
      </c>
      <c r="D13" t="s">
        <v>76</v>
      </c>
      <c r="E13" s="1"/>
      <c r="F13" s="2" t="s">
        <v>606</v>
      </c>
    </row>
    <row r="14" spans="1:6" customFormat="1" ht="57.6" hidden="1">
      <c r="A14" t="s">
        <v>580</v>
      </c>
      <c r="B14" t="s">
        <v>85</v>
      </c>
      <c r="C14" t="s">
        <v>602</v>
      </c>
      <c r="D14" t="s">
        <v>76</v>
      </c>
      <c r="E14" s="1">
        <v>44300</v>
      </c>
      <c r="F14" s="16" t="s">
        <v>607</v>
      </c>
    </row>
    <row r="15" spans="1:6" customFormat="1" ht="38.4" hidden="1">
      <c r="A15" s="15" t="s">
        <v>586</v>
      </c>
      <c r="B15" s="15" t="s">
        <v>608</v>
      </c>
      <c r="C15" s="15" t="s">
        <v>602</v>
      </c>
      <c r="D15" s="15" t="s">
        <v>76</v>
      </c>
      <c r="E15" s="21">
        <v>44302</v>
      </c>
      <c r="F15" s="4" t="s">
        <v>609</v>
      </c>
    </row>
    <row r="16" spans="1:6" customFormat="1" ht="96" hidden="1">
      <c r="A16" s="15" t="s">
        <v>580</v>
      </c>
      <c r="B16" t="s">
        <v>610</v>
      </c>
      <c r="C16" t="s">
        <v>75</v>
      </c>
      <c r="D16" t="s">
        <v>76</v>
      </c>
      <c r="E16" s="1">
        <v>44438</v>
      </c>
      <c r="F16" s="26" t="s">
        <v>611</v>
      </c>
    </row>
    <row r="17" spans="1:7" customFormat="1" ht="105" hidden="1">
      <c r="A17" t="s">
        <v>580</v>
      </c>
      <c r="B17" t="s">
        <v>612</v>
      </c>
      <c r="C17" t="s">
        <v>86</v>
      </c>
      <c r="D17" t="s">
        <v>76</v>
      </c>
      <c r="E17" s="1">
        <v>44323</v>
      </c>
      <c r="F17" s="27" t="s">
        <v>613</v>
      </c>
      <c r="G17">
        <v>1131</v>
      </c>
    </row>
    <row r="18" spans="1:7" customFormat="1" ht="19.2" hidden="1">
      <c r="A18" t="s">
        <v>580</v>
      </c>
      <c r="B18" t="s">
        <v>614</v>
      </c>
      <c r="C18" t="s">
        <v>75</v>
      </c>
      <c r="D18" t="s">
        <v>76</v>
      </c>
      <c r="E18" s="1">
        <v>44330</v>
      </c>
      <c r="F18" s="27" t="s">
        <v>615</v>
      </c>
    </row>
    <row r="19" spans="1:7" customFormat="1" ht="120" hidden="1">
      <c r="A19" t="s">
        <v>580</v>
      </c>
      <c r="B19" t="s">
        <v>616</v>
      </c>
      <c r="C19" t="s">
        <v>75</v>
      </c>
      <c r="D19" t="s">
        <v>76</v>
      </c>
      <c r="E19" s="1">
        <v>44354</v>
      </c>
      <c r="F19" s="38" t="s">
        <v>493</v>
      </c>
    </row>
    <row r="20" spans="1:7" customFormat="1" ht="38.4" hidden="1">
      <c r="A20" t="s">
        <v>580</v>
      </c>
      <c r="B20" s="2" t="s">
        <v>87</v>
      </c>
      <c r="C20" t="s">
        <v>86</v>
      </c>
      <c r="D20" t="s">
        <v>76</v>
      </c>
      <c r="E20" s="1">
        <v>44320</v>
      </c>
      <c r="F20" s="16" t="s">
        <v>617</v>
      </c>
    </row>
    <row r="21" spans="1:7" customFormat="1" ht="90" hidden="1">
      <c r="A21" t="s">
        <v>580</v>
      </c>
      <c r="B21" t="s">
        <v>618</v>
      </c>
      <c r="C21" t="s">
        <v>86</v>
      </c>
      <c r="D21" t="s">
        <v>76</v>
      </c>
      <c r="E21" s="1">
        <v>44351</v>
      </c>
      <c r="F21" s="37" t="s">
        <v>619</v>
      </c>
    </row>
    <row r="22" spans="1:7" customFormat="1" ht="135" hidden="1">
      <c r="A22" t="s">
        <v>580</v>
      </c>
      <c r="B22" t="s">
        <v>620</v>
      </c>
      <c r="C22" t="s">
        <v>75</v>
      </c>
      <c r="D22" t="s">
        <v>76</v>
      </c>
      <c r="E22" s="1">
        <v>44336</v>
      </c>
      <c r="F22" s="35" t="s">
        <v>621</v>
      </c>
    </row>
    <row r="23" spans="1:7" customFormat="1" ht="19.2" hidden="1">
      <c r="A23" t="s">
        <v>580</v>
      </c>
      <c r="B23" t="s">
        <v>622</v>
      </c>
      <c r="C23" t="s">
        <v>75</v>
      </c>
      <c r="D23" t="s">
        <v>76</v>
      </c>
      <c r="E23" s="1">
        <v>44362</v>
      </c>
      <c r="F23" s="35" t="s">
        <v>623</v>
      </c>
    </row>
    <row r="24" spans="1:7" customFormat="1" ht="90" hidden="1">
      <c r="A24" t="s">
        <v>580</v>
      </c>
      <c r="B24" t="s">
        <v>624</v>
      </c>
      <c r="C24" t="s">
        <v>75</v>
      </c>
      <c r="D24" t="s">
        <v>76</v>
      </c>
      <c r="E24" s="1">
        <v>44349</v>
      </c>
      <c r="F24" s="37" t="s">
        <v>625</v>
      </c>
    </row>
    <row r="25" spans="1:7" customFormat="1" ht="45" hidden="1">
      <c r="A25" t="s">
        <v>580</v>
      </c>
      <c r="B25" t="s">
        <v>626</v>
      </c>
      <c r="C25" t="s">
        <v>75</v>
      </c>
      <c r="D25" t="s">
        <v>76</v>
      </c>
      <c r="E25" s="1">
        <v>44357</v>
      </c>
      <c r="F25" s="35" t="s">
        <v>627</v>
      </c>
    </row>
    <row r="26" spans="1:7" customFormat="1" ht="153.6" hidden="1">
      <c r="A26" t="s">
        <v>580</v>
      </c>
      <c r="B26" t="s">
        <v>628</v>
      </c>
      <c r="C26" t="s">
        <v>218</v>
      </c>
      <c r="D26" t="s">
        <v>76</v>
      </c>
      <c r="E26" s="1">
        <v>44377</v>
      </c>
      <c r="F26" s="20" t="s">
        <v>629</v>
      </c>
    </row>
    <row r="27" spans="1:7" customFormat="1" ht="409.6" hidden="1">
      <c r="A27" t="s">
        <v>580</v>
      </c>
      <c r="B27" t="s">
        <v>630</v>
      </c>
      <c r="C27" t="s">
        <v>86</v>
      </c>
      <c r="D27" t="s">
        <v>76</v>
      </c>
      <c r="E27" s="1" t="s">
        <v>631</v>
      </c>
      <c r="F27" s="42" t="s">
        <v>632</v>
      </c>
    </row>
    <row r="28" spans="1:7" customFormat="1" ht="60" hidden="1">
      <c r="A28" t="s">
        <v>580</v>
      </c>
      <c r="B28" t="s">
        <v>633</v>
      </c>
      <c r="C28" t="s">
        <v>86</v>
      </c>
      <c r="D28" t="s">
        <v>76</v>
      </c>
      <c r="E28" s="1">
        <v>44397</v>
      </c>
      <c r="F28" s="38" t="s">
        <v>634</v>
      </c>
    </row>
    <row r="29" spans="1:7" customFormat="1" ht="38.4" hidden="1">
      <c r="A29" t="s">
        <v>580</v>
      </c>
      <c r="B29" t="s">
        <v>635</v>
      </c>
      <c r="C29" t="s">
        <v>86</v>
      </c>
      <c r="D29" t="s">
        <v>76</v>
      </c>
      <c r="E29" s="41">
        <v>44402</v>
      </c>
      <c r="F29" s="4" t="s">
        <v>636</v>
      </c>
    </row>
    <row r="30" spans="1:7" customFormat="1" ht="115.2" hidden="1">
      <c r="A30" t="s">
        <v>580</v>
      </c>
      <c r="B30" t="s">
        <v>637</v>
      </c>
      <c r="C30" t="s">
        <v>86</v>
      </c>
      <c r="D30" t="s">
        <v>76</v>
      </c>
      <c r="E30" s="1">
        <v>44402</v>
      </c>
      <c r="F30" s="20" t="s">
        <v>638</v>
      </c>
    </row>
    <row r="31" spans="1:7" customFormat="1" ht="38.4" hidden="1">
      <c r="A31" t="s">
        <v>580</v>
      </c>
      <c r="B31" t="s">
        <v>639</v>
      </c>
      <c r="C31" t="s">
        <v>640</v>
      </c>
      <c r="D31" t="s">
        <v>76</v>
      </c>
      <c r="E31" s="1">
        <v>44402</v>
      </c>
      <c r="F31" s="4" t="s">
        <v>641</v>
      </c>
    </row>
    <row r="32" spans="1:7" customFormat="1" ht="409.6" hidden="1">
      <c r="A32" t="s">
        <v>580</v>
      </c>
      <c r="B32" s="2" t="s">
        <v>642</v>
      </c>
      <c r="C32" t="s">
        <v>640</v>
      </c>
      <c r="D32" t="s">
        <v>76</v>
      </c>
      <c r="E32" s="1">
        <v>44439</v>
      </c>
      <c r="F32" s="26" t="s">
        <v>494</v>
      </c>
    </row>
    <row r="33" spans="1:8" customFormat="1" ht="57.6" hidden="1">
      <c r="A33" t="s">
        <v>580</v>
      </c>
      <c r="B33" t="s">
        <v>643</v>
      </c>
      <c r="C33" t="s">
        <v>86</v>
      </c>
      <c r="D33" t="s">
        <v>76</v>
      </c>
      <c r="E33" s="1">
        <v>44431</v>
      </c>
      <c r="F33" s="20" t="s">
        <v>119</v>
      </c>
    </row>
    <row r="34" spans="1:8" customFormat="1" ht="134.4" hidden="1">
      <c r="A34" t="s">
        <v>580</v>
      </c>
      <c r="B34" s="2" t="s">
        <v>644</v>
      </c>
      <c r="C34" t="s">
        <v>86</v>
      </c>
      <c r="D34" t="s">
        <v>76</v>
      </c>
      <c r="E34" s="41" t="s">
        <v>495</v>
      </c>
      <c r="F34" s="20" t="s">
        <v>645</v>
      </c>
    </row>
    <row r="35" spans="1:8" customFormat="1" ht="57.6" hidden="1">
      <c r="A35" t="s">
        <v>580</v>
      </c>
      <c r="B35" t="s">
        <v>646</v>
      </c>
      <c r="C35" t="s">
        <v>86</v>
      </c>
      <c r="D35" t="s">
        <v>76</v>
      </c>
      <c r="E35" s="1">
        <v>44448</v>
      </c>
      <c r="F35" s="20" t="s">
        <v>496</v>
      </c>
    </row>
    <row r="36" spans="1:8" ht="62.4" hidden="1">
      <c r="A36" s="44" t="s">
        <v>580</v>
      </c>
      <c r="B36" s="44" t="s">
        <v>647</v>
      </c>
      <c r="C36" s="44" t="s">
        <v>75</v>
      </c>
      <c r="D36" s="44" t="s">
        <v>525</v>
      </c>
      <c r="E36" s="54">
        <v>44470</v>
      </c>
      <c r="F36" s="58" t="s">
        <v>648</v>
      </c>
    </row>
    <row r="37" spans="1:8" customFormat="1" ht="57.6" hidden="1">
      <c r="A37" t="s">
        <v>497</v>
      </c>
      <c r="B37" t="s">
        <v>498</v>
      </c>
      <c r="C37" t="s">
        <v>75</v>
      </c>
      <c r="D37" t="s">
        <v>76</v>
      </c>
      <c r="E37" s="1">
        <v>44453</v>
      </c>
      <c r="F37" s="20" t="s">
        <v>499</v>
      </c>
    </row>
    <row r="38" spans="1:8" customFormat="1" ht="19.2" hidden="1">
      <c r="E38" s="1"/>
    </row>
    <row r="39" spans="1:8" ht="78" hidden="1">
      <c r="A39" s="44" t="s">
        <v>580</v>
      </c>
      <c r="B39" s="60" t="s">
        <v>500</v>
      </c>
      <c r="C39" s="44" t="s">
        <v>501</v>
      </c>
      <c r="D39" s="44" t="s">
        <v>649</v>
      </c>
      <c r="E39" s="54">
        <v>44713</v>
      </c>
      <c r="F39" s="104" t="s">
        <v>502</v>
      </c>
    </row>
    <row r="40" spans="1:8" ht="78" hidden="1">
      <c r="A40" s="44" t="s">
        <v>580</v>
      </c>
      <c r="B40" s="60" t="s">
        <v>650</v>
      </c>
      <c r="C40" s="44" t="s">
        <v>86</v>
      </c>
      <c r="D40" s="44" t="s">
        <v>503</v>
      </c>
      <c r="E40" s="54" t="s">
        <v>651</v>
      </c>
      <c r="F40" s="55" t="s">
        <v>504</v>
      </c>
    </row>
    <row r="41" spans="1:8" ht="46.8" hidden="1">
      <c r="A41" s="98" t="s">
        <v>580</v>
      </c>
      <c r="B41" s="98" t="s">
        <v>505</v>
      </c>
      <c r="C41" s="98" t="s">
        <v>73</v>
      </c>
      <c r="D41" s="98" t="s">
        <v>649</v>
      </c>
      <c r="E41" s="99" t="s">
        <v>651</v>
      </c>
      <c r="F41" s="58" t="s">
        <v>652</v>
      </c>
    </row>
    <row r="42" spans="1:8" ht="62.4" hidden="1">
      <c r="A42" s="98" t="s">
        <v>580</v>
      </c>
      <c r="B42" s="98" t="s">
        <v>506</v>
      </c>
      <c r="C42" s="98" t="s">
        <v>73</v>
      </c>
      <c r="D42" s="98" t="s">
        <v>649</v>
      </c>
      <c r="E42" s="99" t="s">
        <v>651</v>
      </c>
      <c r="F42" s="58" t="s">
        <v>507</v>
      </c>
    </row>
    <row r="43" spans="1:8" ht="121.35" hidden="1" customHeight="1">
      <c r="A43" s="98" t="s">
        <v>580</v>
      </c>
      <c r="B43" s="98" t="s">
        <v>508</v>
      </c>
      <c r="C43" s="98" t="s">
        <v>75</v>
      </c>
      <c r="D43" s="98" t="s">
        <v>653</v>
      </c>
      <c r="E43" s="99" t="s">
        <v>651</v>
      </c>
      <c r="F43" s="59" t="s">
        <v>654</v>
      </c>
      <c r="G43" s="128"/>
      <c r="H43" s="44" t="s">
        <v>655</v>
      </c>
    </row>
    <row r="44" spans="1:8" ht="187.2" hidden="1">
      <c r="A44" s="44" t="s">
        <v>580</v>
      </c>
      <c r="B44" s="60" t="s">
        <v>656</v>
      </c>
      <c r="C44" s="44" t="s">
        <v>509</v>
      </c>
      <c r="D44" s="44" t="s">
        <v>649</v>
      </c>
      <c r="F44" s="58" t="s">
        <v>657</v>
      </c>
    </row>
    <row r="45" spans="1:8" ht="124.8" hidden="1">
      <c r="B45" s="44" t="s">
        <v>658</v>
      </c>
      <c r="C45" s="44" t="s">
        <v>659</v>
      </c>
      <c r="D45" s="44" t="s">
        <v>653</v>
      </c>
      <c r="F45" s="58" t="s">
        <v>660</v>
      </c>
    </row>
    <row r="46" spans="1:8" ht="109.2" hidden="1">
      <c r="B46" s="44" t="s">
        <v>661</v>
      </c>
      <c r="C46" s="44" t="s">
        <v>509</v>
      </c>
      <c r="D46" s="44" t="s">
        <v>653</v>
      </c>
      <c r="F46" s="61" t="s">
        <v>417</v>
      </c>
    </row>
    <row r="47" spans="1:8" ht="78">
      <c r="B47" s="44" t="s">
        <v>662</v>
      </c>
      <c r="C47" s="44" t="s">
        <v>75</v>
      </c>
      <c r="D47" s="44" t="s">
        <v>649</v>
      </c>
      <c r="E47" s="54">
        <v>44864</v>
      </c>
      <c r="F47" s="58" t="s">
        <v>663</v>
      </c>
    </row>
    <row r="48" spans="1:8" ht="31.2" hidden="1">
      <c r="B48" s="44" t="s">
        <v>664</v>
      </c>
      <c r="C48" s="44" t="s">
        <v>75</v>
      </c>
      <c r="D48" s="44" t="s">
        <v>653</v>
      </c>
      <c r="E48" s="54">
        <v>44864</v>
      </c>
      <c r="F48" s="58" t="s">
        <v>665</v>
      </c>
    </row>
    <row r="49" spans="2:6" ht="156" hidden="1">
      <c r="B49" s="60" t="s">
        <v>666</v>
      </c>
      <c r="C49" s="44" t="s">
        <v>509</v>
      </c>
      <c r="D49" s="44" t="s">
        <v>649</v>
      </c>
      <c r="F49" s="61" t="s">
        <v>667</v>
      </c>
    </row>
    <row r="50" spans="2:6" ht="79.349999999999994" customHeight="1">
      <c r="B50" s="44" t="s">
        <v>521</v>
      </c>
      <c r="F50" s="59" t="s">
        <v>695</v>
      </c>
    </row>
    <row r="51" spans="2:6" ht="63.6" customHeight="1">
      <c r="B51" s="44" t="s">
        <v>668</v>
      </c>
      <c r="F51" s="59" t="s">
        <v>678</v>
      </c>
    </row>
    <row r="52" spans="2:6" ht="64.349999999999994" customHeight="1">
      <c r="B52" s="60" t="s">
        <v>669</v>
      </c>
      <c r="D52" s="167" t="s">
        <v>691</v>
      </c>
      <c r="F52" s="59" t="s">
        <v>679</v>
      </c>
    </row>
    <row r="53" spans="2:6" ht="94.35" customHeight="1">
      <c r="B53" s="44" t="s">
        <v>670</v>
      </c>
      <c r="D53" s="168"/>
      <c r="F53" s="55" t="s">
        <v>692</v>
      </c>
    </row>
    <row r="54" spans="2:6" ht="31.2" hidden="1">
      <c r="B54" s="44" t="s">
        <v>671</v>
      </c>
      <c r="D54" s="44" t="s">
        <v>677</v>
      </c>
      <c r="F54" s="60" t="s">
        <v>672</v>
      </c>
    </row>
    <row r="55" spans="2:6" ht="156">
      <c r="B55" s="44" t="s">
        <v>673</v>
      </c>
      <c r="F55" s="60" t="s">
        <v>693</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SheetLayoutView="96" workbookViewId="0">
      <selection activeCell="D68" sqref="D68"/>
    </sheetView>
  </sheetViews>
  <sheetFormatPr defaultColWidth="9" defaultRowHeight="15.6"/>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35000000000002" hidden="1" customHeight="1">
      <c r="A57" s="44" t="s">
        <v>342</v>
      </c>
      <c r="B57" s="44" t="s">
        <v>343</v>
      </c>
      <c r="C57" s="44" t="s">
        <v>75</v>
      </c>
      <c r="D57" s="44" t="s">
        <v>367</v>
      </c>
      <c r="E57" s="54">
        <v>44554</v>
      </c>
      <c r="F57" s="59" t="s">
        <v>424</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404</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415</v>
      </c>
    </row>
    <row r="64" spans="1:6" ht="409.6" hidden="1">
      <c r="A64" s="44" t="s">
        <v>372</v>
      </c>
      <c r="B64" s="44" t="s">
        <v>373</v>
      </c>
      <c r="C64" s="44" t="s">
        <v>374</v>
      </c>
      <c r="D64" s="44" t="s">
        <v>192</v>
      </c>
      <c r="E64" s="54">
        <v>44701</v>
      </c>
      <c r="F64" s="95" t="s">
        <v>388</v>
      </c>
    </row>
    <row r="65" spans="1:7" ht="250.5" hidden="1" customHeight="1">
      <c r="A65" s="44" t="s">
        <v>339</v>
      </c>
      <c r="B65" s="44" t="s">
        <v>405</v>
      </c>
      <c r="C65" s="44" t="s">
        <v>288</v>
      </c>
      <c r="D65" s="44" t="s">
        <v>467</v>
      </c>
      <c r="E65" s="54">
        <v>44820</v>
      </c>
      <c r="F65" s="120" t="s">
        <v>518</v>
      </c>
    </row>
    <row r="66" spans="1:7" ht="195" hidden="1" customHeight="1">
      <c r="A66" s="44" t="s">
        <v>339</v>
      </c>
      <c r="B66" s="98" t="s">
        <v>421</v>
      </c>
      <c r="C66" s="98"/>
      <c r="D66" s="98" t="s">
        <v>192</v>
      </c>
      <c r="E66" s="99"/>
      <c r="F66" s="118" t="s">
        <v>515</v>
      </c>
      <c r="G66" s="98"/>
    </row>
    <row r="67" spans="1:7" ht="78.75" hidden="1" customHeight="1">
      <c r="A67" s="44" t="s">
        <v>422</v>
      </c>
      <c r="B67" s="44" t="s">
        <v>418</v>
      </c>
      <c r="D67" s="145" t="s">
        <v>76</v>
      </c>
      <c r="E67" s="44"/>
      <c r="F67" s="59" t="s">
        <v>530</v>
      </c>
    </row>
    <row r="68" spans="1:7" ht="233.85" customHeight="1">
      <c r="A68" s="44" t="s">
        <v>423</v>
      </c>
      <c r="B68" s="44" t="s">
        <v>516</v>
      </c>
      <c r="D68" s="167" t="s">
        <v>192</v>
      </c>
      <c r="F68" s="55" t="s">
        <v>690</v>
      </c>
      <c r="G68" s="141"/>
    </row>
    <row r="69" spans="1:7" ht="159.75" hidden="1" customHeight="1">
      <c r="A69" s="44" t="s">
        <v>425</v>
      </c>
      <c r="B69" s="44" t="s">
        <v>426</v>
      </c>
      <c r="D69" s="44" t="s">
        <v>467</v>
      </c>
      <c r="F69" s="59" t="s">
        <v>531</v>
      </c>
    </row>
    <row r="70" spans="1:7">
      <c r="F70" s="55" t="s">
        <v>567</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Normal="100" workbookViewId="0">
      <selection activeCell="F22" sqref="F22"/>
    </sheetView>
  </sheetViews>
  <sheetFormatPr defaultColWidth="9" defaultRowHeight="15.6"/>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96"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15.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416</v>
      </c>
    </row>
    <row r="19" spans="1:7" ht="276.75" hidden="1" customHeight="1">
      <c r="A19" s="44" t="s">
        <v>325</v>
      </c>
      <c r="B19" s="44" t="s">
        <v>386</v>
      </c>
      <c r="C19" s="44" t="s">
        <v>288</v>
      </c>
      <c r="D19" s="44" t="s">
        <v>412</v>
      </c>
      <c r="E19" s="100">
        <v>44748</v>
      </c>
      <c r="F19" s="59" t="s">
        <v>411</v>
      </c>
    </row>
    <row r="20" spans="1:7" ht="101.85" hidden="1" customHeight="1">
      <c r="A20" s="44" t="s">
        <v>74</v>
      </c>
      <c r="B20" s="44" t="s">
        <v>387</v>
      </c>
      <c r="C20" s="44" t="s">
        <v>288</v>
      </c>
      <c r="D20" s="44" t="s">
        <v>407</v>
      </c>
      <c r="E20" s="100">
        <v>44772</v>
      </c>
      <c r="F20" s="58" t="s">
        <v>406</v>
      </c>
    </row>
    <row r="21" spans="1:7" ht="88.35" hidden="1" customHeight="1">
      <c r="A21" s="44" t="s">
        <v>325</v>
      </c>
      <c r="B21" s="44" t="s">
        <v>389</v>
      </c>
      <c r="C21" s="44" t="s">
        <v>288</v>
      </c>
      <c r="D21" s="44" t="s">
        <v>76</v>
      </c>
      <c r="E21" s="100">
        <v>44771</v>
      </c>
      <c r="F21" s="59" t="s">
        <v>408</v>
      </c>
    </row>
    <row r="22" spans="1:7" ht="157.80000000000001" customHeight="1">
      <c r="A22" s="44" t="s">
        <v>325</v>
      </c>
      <c r="B22" s="44" t="s">
        <v>402</v>
      </c>
      <c r="C22" s="44" t="s">
        <v>400</v>
      </c>
      <c r="D22" s="44" t="s">
        <v>401</v>
      </c>
      <c r="F22" s="59" t="s">
        <v>694</v>
      </c>
    </row>
    <row r="23" spans="1:7" hidden="1">
      <c r="F23" s="79" t="s">
        <v>410</v>
      </c>
    </row>
    <row r="24" spans="1:7" ht="312" hidden="1">
      <c r="A24" s="44" t="s">
        <v>427</v>
      </c>
      <c r="B24" s="44" t="s">
        <v>428</v>
      </c>
      <c r="C24" s="44" t="s">
        <v>288</v>
      </c>
      <c r="D24" s="60" t="s">
        <v>76</v>
      </c>
      <c r="F24" s="55" t="s">
        <v>517</v>
      </c>
      <c r="G24" s="128"/>
    </row>
    <row r="25" spans="1:7" ht="357.6" hidden="1" customHeight="1">
      <c r="A25" s="44" t="s">
        <v>427</v>
      </c>
      <c r="B25" s="130" t="s">
        <v>479</v>
      </c>
      <c r="C25" s="44" t="s">
        <v>288</v>
      </c>
      <c r="D25" s="44" t="s">
        <v>76</v>
      </c>
      <c r="F25" s="144" t="s">
        <v>526</v>
      </c>
    </row>
    <row r="26" spans="1:7" ht="15.6" hidden="1" customHeight="1">
      <c r="A26" s="44" t="s">
        <v>427</v>
      </c>
      <c r="B26" s="44" t="s">
        <v>510</v>
      </c>
      <c r="C26" s="44" t="s">
        <v>288</v>
      </c>
      <c r="D26" s="44" t="s">
        <v>76</v>
      </c>
      <c r="F26" s="59" t="s">
        <v>566</v>
      </c>
    </row>
    <row r="27" spans="1:7" ht="46.8">
      <c r="A27" s="44" t="s">
        <v>427</v>
      </c>
      <c r="B27" s="60" t="s">
        <v>519</v>
      </c>
      <c r="C27" s="44" t="s">
        <v>520</v>
      </c>
      <c r="F27" s="55" t="s">
        <v>534</v>
      </c>
    </row>
    <row r="28" spans="1:7" ht="62.4">
      <c r="A28" s="44" t="s">
        <v>522</v>
      </c>
      <c r="B28" s="44" t="s">
        <v>523</v>
      </c>
      <c r="C28" s="44" t="s">
        <v>524</v>
      </c>
      <c r="D28" s="44" t="s">
        <v>525</v>
      </c>
      <c r="E28" s="100">
        <v>45009</v>
      </c>
      <c r="F28" s="95" t="s">
        <v>562</v>
      </c>
    </row>
    <row r="29" spans="1:7" ht="216.6" customHeight="1">
      <c r="B29" s="44" t="s">
        <v>527</v>
      </c>
      <c r="D29" s="44" t="s">
        <v>528</v>
      </c>
      <c r="F29" s="95" t="s">
        <v>687</v>
      </c>
    </row>
    <row r="30" spans="1:7" ht="279.60000000000002" customHeight="1">
      <c r="A30" s="44" t="s">
        <v>522</v>
      </c>
      <c r="B30" s="44" t="s">
        <v>568</v>
      </c>
      <c r="C30" s="44" t="s">
        <v>569</v>
      </c>
      <c r="D30" s="44" t="s">
        <v>570</v>
      </c>
      <c r="F30" s="95" t="s">
        <v>688</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2"/>
  <sheetViews>
    <sheetView zoomScaleNormal="100" workbookViewId="0">
      <selection activeCell="F22" sqref="F22"/>
    </sheetView>
  </sheetViews>
  <sheetFormatPr defaultColWidth="9" defaultRowHeight="15.6"/>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302</v>
      </c>
      <c r="D1" s="108" t="s">
        <v>72</v>
      </c>
      <c r="E1" s="109" t="s">
        <v>110</v>
      </c>
      <c r="F1" s="147" t="s">
        <v>303</v>
      </c>
    </row>
    <row r="2" spans="1:7" s="116" customFormat="1" ht="153.6"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1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529</v>
      </c>
    </row>
    <row r="8" spans="1:7" ht="93.6" hidden="1">
      <c r="A8" s="46" t="s">
        <v>354</v>
      </c>
      <c r="B8" s="46" t="s">
        <v>355</v>
      </c>
      <c r="C8" s="46" t="s">
        <v>117</v>
      </c>
      <c r="D8" s="46" t="s">
        <v>76</v>
      </c>
      <c r="E8" s="96">
        <v>44621</v>
      </c>
      <c r="F8" s="94" t="s">
        <v>357</v>
      </c>
    </row>
    <row r="9" spans="1:7" ht="0.6" customHeight="1">
      <c r="A9" s="46" t="s">
        <v>359</v>
      </c>
      <c r="B9" s="46" t="s">
        <v>360</v>
      </c>
      <c r="C9" s="46" t="s">
        <v>361</v>
      </c>
      <c r="D9" s="46" t="s">
        <v>367</v>
      </c>
      <c r="E9" s="97">
        <v>44648</v>
      </c>
      <c r="F9" s="102" t="s">
        <v>390</v>
      </c>
    </row>
    <row r="10" spans="1:7" ht="124.8" hidden="1">
      <c r="A10" s="46" t="s">
        <v>325</v>
      </c>
      <c r="B10" s="46" t="s">
        <v>384</v>
      </c>
      <c r="C10" s="46" t="s">
        <v>288</v>
      </c>
      <c r="D10" s="46" t="s">
        <v>76</v>
      </c>
      <c r="E10" s="97">
        <v>44748</v>
      </c>
      <c r="F10" s="101" t="s">
        <v>391</v>
      </c>
    </row>
    <row r="11" spans="1:7" ht="78" hidden="1">
      <c r="A11" s="46" t="s">
        <v>325</v>
      </c>
      <c r="B11" s="46" t="s">
        <v>385</v>
      </c>
      <c r="C11" s="46" t="s">
        <v>288</v>
      </c>
      <c r="D11" s="46" t="s">
        <v>409</v>
      </c>
      <c r="E11" s="97">
        <v>44748</v>
      </c>
      <c r="F11" s="101" t="s">
        <v>392</v>
      </c>
    </row>
    <row r="12" spans="1:7" ht="359.25" hidden="1" customHeight="1">
      <c r="A12" s="46" t="s">
        <v>118</v>
      </c>
      <c r="B12" s="46" t="s">
        <v>394</v>
      </c>
      <c r="C12" s="46" t="s">
        <v>288</v>
      </c>
      <c r="D12" s="46" t="s">
        <v>76</v>
      </c>
      <c r="E12" s="97">
        <v>44785</v>
      </c>
      <c r="F12" s="101" t="s">
        <v>533</v>
      </c>
      <c r="G12" s="107"/>
    </row>
    <row r="13" spans="1:7" ht="0.6" hidden="1" customHeight="1">
      <c r="A13" s="105" t="s">
        <v>395</v>
      </c>
      <c r="B13" s="105" t="s">
        <v>396</v>
      </c>
      <c r="C13" s="105" t="s">
        <v>288</v>
      </c>
      <c r="D13" s="105" t="s">
        <v>192</v>
      </c>
      <c r="E13" s="97">
        <v>44799</v>
      </c>
      <c r="F13" s="106" t="s">
        <v>403</v>
      </c>
    </row>
    <row r="14" spans="1:7" ht="327.60000000000002" hidden="1">
      <c r="A14" s="105" t="s">
        <v>397</v>
      </c>
      <c r="B14" s="105" t="s">
        <v>398</v>
      </c>
      <c r="C14" s="105" t="s">
        <v>288</v>
      </c>
      <c r="D14" s="106" t="s">
        <v>413</v>
      </c>
      <c r="E14" s="97">
        <v>44799</v>
      </c>
      <c r="F14" s="106" t="s">
        <v>414</v>
      </c>
    </row>
    <row r="15" spans="1:7" ht="46.8" hidden="1">
      <c r="A15" s="46"/>
      <c r="B15" s="46" t="s">
        <v>418</v>
      </c>
      <c r="C15" s="46"/>
      <c r="D15" s="46" t="s">
        <v>420</v>
      </c>
      <c r="E15" s="96">
        <v>44890</v>
      </c>
      <c r="F15" s="119" t="s">
        <v>419</v>
      </c>
    </row>
    <row r="16" spans="1:7" ht="144" customHeight="1">
      <c r="A16" s="46" t="s">
        <v>511</v>
      </c>
      <c r="B16" s="46" t="s">
        <v>512</v>
      </c>
      <c r="C16" s="46" t="s">
        <v>288</v>
      </c>
      <c r="D16" s="46" t="s">
        <v>532</v>
      </c>
      <c r="E16" s="96">
        <v>44985</v>
      </c>
      <c r="F16" s="119" t="s">
        <v>676</v>
      </c>
    </row>
    <row r="17" spans="1:6" ht="98.55" customHeight="1">
      <c r="A17" s="46" t="s">
        <v>513</v>
      </c>
      <c r="B17" s="46" t="s">
        <v>514</v>
      </c>
      <c r="C17" s="46" t="s">
        <v>288</v>
      </c>
      <c r="D17" s="169" t="s">
        <v>76</v>
      </c>
      <c r="E17" s="96">
        <v>44985</v>
      </c>
      <c r="F17" s="148" t="s">
        <v>686</v>
      </c>
    </row>
    <row r="18" spans="1:6" ht="124.8">
      <c r="A18" s="46" t="s">
        <v>172</v>
      </c>
      <c r="B18" s="46" t="s">
        <v>535</v>
      </c>
      <c r="C18" s="46" t="s">
        <v>536</v>
      </c>
      <c r="D18" s="46" t="s">
        <v>537</v>
      </c>
      <c r="E18" s="96">
        <v>45044</v>
      </c>
      <c r="F18" s="119" t="s">
        <v>675</v>
      </c>
    </row>
    <row r="19" spans="1:6" ht="282.60000000000002" customHeight="1">
      <c r="A19" s="46" t="s">
        <v>172</v>
      </c>
      <c r="B19" s="143" t="s">
        <v>563</v>
      </c>
      <c r="C19" s="46" t="s">
        <v>288</v>
      </c>
      <c r="D19" s="46" t="s">
        <v>383</v>
      </c>
      <c r="E19" s="146">
        <v>45051</v>
      </c>
      <c r="F19" s="148" t="s">
        <v>680</v>
      </c>
    </row>
    <row r="20" spans="1:6" ht="217.35" customHeight="1">
      <c r="A20" s="46" t="s">
        <v>172</v>
      </c>
      <c r="B20" s="143" t="s">
        <v>564</v>
      </c>
      <c r="C20" s="46" t="s">
        <v>288</v>
      </c>
      <c r="D20" s="46" t="s">
        <v>383</v>
      </c>
      <c r="E20" s="146">
        <v>45072</v>
      </c>
      <c r="F20" s="148" t="s">
        <v>689</v>
      </c>
    </row>
    <row r="21" spans="1:6" ht="109.2">
      <c r="A21" s="46" t="s">
        <v>571</v>
      </c>
      <c r="B21" s="46" t="s">
        <v>572</v>
      </c>
      <c r="C21" s="46" t="s">
        <v>573</v>
      </c>
      <c r="D21" s="46" t="s">
        <v>574</v>
      </c>
      <c r="E21" s="96">
        <v>45051</v>
      </c>
      <c r="F21" s="119" t="s">
        <v>696</v>
      </c>
    </row>
    <row r="22" spans="1:6" ht="101.55" customHeight="1">
      <c r="A22" s="46" t="s">
        <v>681</v>
      </c>
      <c r="B22" s="143" t="s">
        <v>682</v>
      </c>
      <c r="C22" s="46" t="s">
        <v>683</v>
      </c>
      <c r="D22" s="46" t="s">
        <v>684</v>
      </c>
      <c r="E22" s="96">
        <v>45057</v>
      </c>
      <c r="F22" s="119" t="s">
        <v>685</v>
      </c>
    </row>
  </sheetData>
  <autoFilter ref="A1:E17"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zoomScale="99" zoomScaleNormal="99" workbookViewId="0">
      <selection activeCell="F20" sqref="F20"/>
    </sheetView>
  </sheetViews>
  <sheetFormatPr defaultColWidth="9" defaultRowHeight="15.6"/>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538</v>
      </c>
      <c r="B1" s="108" t="s">
        <v>539</v>
      </c>
      <c r="C1" s="108" t="s">
        <v>540</v>
      </c>
      <c r="D1" s="108" t="s">
        <v>541</v>
      </c>
      <c r="E1" s="109" t="s">
        <v>542</v>
      </c>
      <c r="F1" s="108" t="s">
        <v>543</v>
      </c>
    </row>
    <row r="2" spans="1:7" s="116" customFormat="1" ht="153.6" hidden="1">
      <c r="A2" s="113" t="s">
        <v>304</v>
      </c>
      <c r="B2" s="113" t="s">
        <v>544</v>
      </c>
      <c r="C2" s="113" t="s">
        <v>305</v>
      </c>
      <c r="D2" s="113" t="s">
        <v>545</v>
      </c>
      <c r="E2" s="114">
        <v>44434</v>
      </c>
      <c r="F2" s="115" t="s">
        <v>127</v>
      </c>
    </row>
    <row r="3" spans="1:7" s="50" customFormat="1" ht="78" hidden="1">
      <c r="A3" s="110" t="s">
        <v>261</v>
      </c>
      <c r="B3" s="110" t="s">
        <v>308</v>
      </c>
      <c r="C3" s="110" t="s">
        <v>305</v>
      </c>
      <c r="D3" s="110" t="s">
        <v>209</v>
      </c>
      <c r="E3" s="111" t="s">
        <v>546</v>
      </c>
      <c r="F3" s="112" t="s">
        <v>547</v>
      </c>
    </row>
    <row r="4" spans="1:7" ht="312" hidden="1">
      <c r="A4" s="46" t="s">
        <v>548</v>
      </c>
      <c r="B4" s="46" t="s">
        <v>310</v>
      </c>
      <c r="C4" s="46" t="s">
        <v>549</v>
      </c>
      <c r="D4" s="46" t="s">
        <v>209</v>
      </c>
      <c r="E4" s="51" t="s">
        <v>292</v>
      </c>
      <c r="F4" s="94" t="s">
        <v>550</v>
      </c>
    </row>
    <row r="5" spans="1:7" s="50" customFormat="1" ht="78" hidden="1">
      <c r="A5" s="47" t="s">
        <v>311</v>
      </c>
      <c r="B5" s="47" t="s">
        <v>312</v>
      </c>
      <c r="C5" s="47" t="s">
        <v>551</v>
      </c>
      <c r="D5" s="47" t="s">
        <v>209</v>
      </c>
      <c r="E5" s="48">
        <v>44463</v>
      </c>
      <c r="F5" s="49" t="s">
        <v>291</v>
      </c>
    </row>
    <row r="6" spans="1:7" ht="93.6" hidden="1">
      <c r="A6" s="46" t="s">
        <v>304</v>
      </c>
      <c r="B6" s="46" t="s">
        <v>318</v>
      </c>
      <c r="C6" s="46" t="s">
        <v>297</v>
      </c>
      <c r="D6" s="46" t="s">
        <v>209</v>
      </c>
      <c r="E6" s="51" t="s">
        <v>292</v>
      </c>
      <c r="F6" s="94" t="s">
        <v>353</v>
      </c>
    </row>
    <row r="7" spans="1:7" ht="409.6" hidden="1">
      <c r="A7" s="46" t="s">
        <v>311</v>
      </c>
      <c r="B7" s="46" t="s">
        <v>346</v>
      </c>
      <c r="C7" s="46" t="s">
        <v>551</v>
      </c>
      <c r="D7" s="46" t="s">
        <v>209</v>
      </c>
      <c r="E7" s="46" t="s">
        <v>292</v>
      </c>
      <c r="F7" s="94" t="s">
        <v>552</v>
      </c>
    </row>
    <row r="8" spans="1:7" ht="93.6" hidden="1">
      <c r="A8" s="46" t="s">
        <v>553</v>
      </c>
      <c r="B8" s="46" t="s">
        <v>355</v>
      </c>
      <c r="C8" s="46" t="s">
        <v>551</v>
      </c>
      <c r="D8" s="46" t="s">
        <v>209</v>
      </c>
      <c r="E8" s="96">
        <v>44621</v>
      </c>
      <c r="F8" s="94" t="s">
        <v>554</v>
      </c>
    </row>
    <row r="9" spans="1:7" ht="0.6" customHeight="1">
      <c r="A9" s="46" t="s">
        <v>555</v>
      </c>
      <c r="B9" s="46" t="s">
        <v>556</v>
      </c>
      <c r="C9" s="46" t="s">
        <v>551</v>
      </c>
      <c r="D9" s="46" t="s">
        <v>367</v>
      </c>
      <c r="E9" s="97">
        <v>44648</v>
      </c>
      <c r="F9" s="102" t="s">
        <v>557</v>
      </c>
    </row>
    <row r="10" spans="1:7" ht="124.8" hidden="1">
      <c r="A10" s="46" t="s">
        <v>325</v>
      </c>
      <c r="B10" s="46" t="s">
        <v>558</v>
      </c>
      <c r="C10" s="46" t="s">
        <v>305</v>
      </c>
      <c r="D10" s="46" t="s">
        <v>209</v>
      </c>
      <c r="E10" s="97">
        <v>44748</v>
      </c>
      <c r="F10" s="101" t="s">
        <v>391</v>
      </c>
    </row>
    <row r="11" spans="1:7" ht="78" hidden="1">
      <c r="A11" s="46" t="s">
        <v>325</v>
      </c>
      <c r="B11" s="46" t="s">
        <v>559</v>
      </c>
      <c r="C11" s="46" t="s">
        <v>305</v>
      </c>
      <c r="D11" s="46" t="s">
        <v>203</v>
      </c>
      <c r="E11" s="97">
        <v>44748</v>
      </c>
      <c r="F11" s="101" t="s">
        <v>392</v>
      </c>
    </row>
    <row r="12" spans="1:7" ht="187.2">
      <c r="A12" s="46" t="s">
        <v>172</v>
      </c>
      <c r="B12" s="46" t="s">
        <v>560</v>
      </c>
      <c r="C12" s="46" t="s">
        <v>305</v>
      </c>
      <c r="D12" s="46" t="s">
        <v>537</v>
      </c>
      <c r="E12" s="96">
        <v>45037</v>
      </c>
      <c r="F12" s="142" t="s">
        <v>674</v>
      </c>
      <c r="G12" s="107"/>
    </row>
    <row r="13" spans="1:7" ht="46.8">
      <c r="A13" s="46" t="s">
        <v>304</v>
      </c>
      <c r="B13" s="46" t="s">
        <v>561</v>
      </c>
      <c r="C13" s="46" t="s">
        <v>305</v>
      </c>
      <c r="D13" s="46" t="s">
        <v>537</v>
      </c>
      <c r="E13" s="96">
        <v>44985</v>
      </c>
      <c r="F13" s="142" t="s">
        <v>565</v>
      </c>
    </row>
    <row r="14" spans="1:7">
      <c r="A14" s="46"/>
      <c r="B14" s="46"/>
      <c r="C14" s="46"/>
      <c r="D14" s="46"/>
      <c r="E14" s="96"/>
      <c r="F14" s="143"/>
    </row>
    <row r="15" spans="1:7">
      <c r="A15" s="46"/>
      <c r="B15" s="46"/>
      <c r="C15" s="46"/>
      <c r="D15" s="46"/>
      <c r="E15" s="96"/>
      <c r="F15" s="142"/>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7265625" style="130" customWidth="1"/>
    <col min="2" max="2" width="49.7265625" style="130" customWidth="1"/>
    <col min="3" max="3" width="8.453125" style="130" customWidth="1"/>
    <col min="4" max="5" width="10.26953125" style="130" customWidth="1"/>
    <col min="6" max="6" width="63.1796875" style="130" customWidth="1"/>
    <col min="7" max="7" width="0" style="130" hidden="1" customWidth="1"/>
    <col min="8" max="16384" width="9" style="130"/>
  </cols>
  <sheetData>
    <row r="1" spans="1:8">
      <c r="A1" s="129" t="s">
        <v>429</v>
      </c>
      <c r="B1" s="129" t="s">
        <v>430</v>
      </c>
      <c r="C1" s="129" t="s">
        <v>431</v>
      </c>
      <c r="D1" s="129" t="s">
        <v>455</v>
      </c>
      <c r="E1" s="129" t="s">
        <v>468</v>
      </c>
      <c r="F1" s="129" t="s">
        <v>456</v>
      </c>
    </row>
    <row r="2" spans="1:8" hidden="1">
      <c r="A2" s="149" t="s">
        <v>469</v>
      </c>
      <c r="B2" s="131" t="s">
        <v>470</v>
      </c>
      <c r="C2" s="132" t="s">
        <v>471</v>
      </c>
      <c r="D2" s="132" t="s">
        <v>433</v>
      </c>
      <c r="E2" s="132" t="s">
        <v>434</v>
      </c>
      <c r="F2" s="131" t="s">
        <v>435</v>
      </c>
      <c r="G2" s="133" t="s">
        <v>436</v>
      </c>
      <c r="H2" s="133"/>
    </row>
    <row r="3" spans="1:8" ht="295.5" customHeight="1">
      <c r="A3" s="149"/>
      <c r="B3" s="134" t="s">
        <v>472</v>
      </c>
      <c r="C3" s="135" t="s">
        <v>461</v>
      </c>
      <c r="D3" s="132" t="s">
        <v>433</v>
      </c>
      <c r="E3" s="132" t="s">
        <v>434</v>
      </c>
      <c r="F3" s="138" t="s">
        <v>487</v>
      </c>
      <c r="G3" s="133" t="s">
        <v>473</v>
      </c>
      <c r="H3" s="133"/>
    </row>
    <row r="4" spans="1:8" ht="134.25" customHeight="1">
      <c r="A4" s="131" t="s">
        <v>438</v>
      </c>
      <c r="B4" s="134" t="s">
        <v>439</v>
      </c>
      <c r="C4" s="132" t="s">
        <v>471</v>
      </c>
      <c r="D4" s="132" t="s">
        <v>433</v>
      </c>
      <c r="E4" s="132" t="s">
        <v>434</v>
      </c>
      <c r="F4" s="138" t="s">
        <v>474</v>
      </c>
      <c r="G4" s="133" t="s">
        <v>461</v>
      </c>
      <c r="H4" s="133"/>
    </row>
    <row r="5" spans="1:8" ht="34.799999999999997" hidden="1">
      <c r="A5" s="149" t="s">
        <v>442</v>
      </c>
      <c r="B5" s="134" t="s">
        <v>475</v>
      </c>
      <c r="C5" s="132" t="s">
        <v>443</v>
      </c>
      <c r="D5" s="132" t="s">
        <v>433</v>
      </c>
      <c r="E5" s="132" t="s">
        <v>434</v>
      </c>
      <c r="F5" s="131" t="s">
        <v>444</v>
      </c>
      <c r="G5" s="133" t="s">
        <v>443</v>
      </c>
    </row>
    <row r="6" spans="1:8" ht="34.799999999999997" hidden="1">
      <c r="A6" s="149"/>
      <c r="B6" s="131" t="s">
        <v>446</v>
      </c>
      <c r="C6" s="132" t="s">
        <v>461</v>
      </c>
      <c r="D6" s="132" t="s">
        <v>476</v>
      </c>
      <c r="E6" s="132" t="s">
        <v>434</v>
      </c>
      <c r="F6" s="134" t="s">
        <v>447</v>
      </c>
      <c r="G6" s="133" t="s">
        <v>448</v>
      </c>
    </row>
    <row r="7" spans="1:8" ht="135.75" customHeight="1">
      <c r="A7" s="149"/>
      <c r="B7" s="131" t="s">
        <v>477</v>
      </c>
      <c r="C7" s="132" t="s">
        <v>478</v>
      </c>
      <c r="D7" s="132" t="s">
        <v>449</v>
      </c>
      <c r="E7" s="132" t="s">
        <v>434</v>
      </c>
      <c r="F7" s="136" t="s">
        <v>484</v>
      </c>
      <c r="G7" s="133" t="s">
        <v>433</v>
      </c>
    </row>
    <row r="8" spans="1:8" ht="295.8">
      <c r="A8" s="149"/>
      <c r="B8" s="131" t="s">
        <v>479</v>
      </c>
      <c r="C8" s="132" t="s">
        <v>443</v>
      </c>
      <c r="D8" s="132" t="s">
        <v>476</v>
      </c>
      <c r="E8" s="132" t="s">
        <v>434</v>
      </c>
      <c r="F8" s="138" t="s">
        <v>486</v>
      </c>
      <c r="G8" s="133" t="s">
        <v>449</v>
      </c>
      <c r="H8" s="137"/>
    </row>
    <row r="9" spans="1:8" ht="34.799999999999997">
      <c r="A9" s="149" t="s">
        <v>480</v>
      </c>
      <c r="B9" s="131" t="s">
        <v>481</v>
      </c>
      <c r="C9" s="132" t="s">
        <v>443</v>
      </c>
      <c r="D9" s="132" t="s">
        <v>449</v>
      </c>
      <c r="E9" s="132" t="s">
        <v>434</v>
      </c>
      <c r="F9" s="139" t="s">
        <v>485</v>
      </c>
    </row>
    <row r="10" spans="1:8" ht="52.2" hidden="1">
      <c r="A10" s="149"/>
      <c r="B10" s="131" t="s">
        <v>482</v>
      </c>
      <c r="C10" s="132" t="s">
        <v>448</v>
      </c>
      <c r="D10" s="132" t="s">
        <v>449</v>
      </c>
      <c r="E10" s="132" t="s">
        <v>473</v>
      </c>
      <c r="F10" s="134" t="s">
        <v>483</v>
      </c>
    </row>
    <row r="11" spans="1:8" ht="69.599999999999994" hidden="1">
      <c r="A11" s="149"/>
      <c r="B11" s="131" t="s">
        <v>450</v>
      </c>
      <c r="C11" s="132" t="s">
        <v>478</v>
      </c>
      <c r="D11" s="132" t="s">
        <v>449</v>
      </c>
      <c r="E11" s="132" t="s">
        <v>473</v>
      </c>
      <c r="F11" s="134" t="s">
        <v>452</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7265625" style="122" bestFit="1" customWidth="1"/>
    <col min="2" max="2" width="6" style="122" bestFit="1" customWidth="1"/>
    <col min="3" max="3" width="7.1796875" style="122" bestFit="1" customWidth="1"/>
    <col min="4" max="4" width="5.7265625" style="122" bestFit="1" customWidth="1"/>
    <col min="5" max="5" width="60.453125" style="122" customWidth="1"/>
    <col min="6" max="6" width="7.1796875" style="122" hidden="1" customWidth="1"/>
    <col min="7" max="7" width="43.1796875" style="122" customWidth="1"/>
    <col min="8" max="16384" width="9" style="122"/>
  </cols>
  <sheetData>
    <row r="1" spans="1:7">
      <c r="A1" s="121" t="s">
        <v>453</v>
      </c>
      <c r="B1" s="121" t="s">
        <v>454</v>
      </c>
      <c r="C1" s="121" t="s">
        <v>455</v>
      </c>
      <c r="D1" s="121" t="s">
        <v>432</v>
      </c>
      <c r="E1" s="121" t="s">
        <v>456</v>
      </c>
    </row>
    <row r="2" spans="1:7">
      <c r="A2" s="123" t="s">
        <v>457</v>
      </c>
      <c r="B2" s="124" t="s">
        <v>440</v>
      </c>
      <c r="C2" s="124" t="s">
        <v>441</v>
      </c>
      <c r="D2" s="124" t="s">
        <v>434</v>
      </c>
      <c r="E2" s="123" t="s">
        <v>458</v>
      </c>
      <c r="F2" s="125" t="s">
        <v>437</v>
      </c>
      <c r="G2" s="125"/>
    </row>
    <row r="3" spans="1:7" ht="52.2">
      <c r="A3" s="126" t="s">
        <v>459</v>
      </c>
      <c r="B3" s="127" t="s">
        <v>440</v>
      </c>
      <c r="C3" s="124" t="s">
        <v>441</v>
      </c>
      <c r="D3" s="124" t="s">
        <v>434</v>
      </c>
      <c r="E3" s="140" t="s">
        <v>488</v>
      </c>
      <c r="F3" s="125" t="s">
        <v>451</v>
      </c>
      <c r="G3" s="125"/>
    </row>
    <row r="4" spans="1:7" ht="69.599999999999994">
      <c r="A4" s="123" t="s">
        <v>460</v>
      </c>
      <c r="B4" s="124" t="s">
        <v>440</v>
      </c>
      <c r="C4" s="124" t="s">
        <v>441</v>
      </c>
      <c r="D4" s="124" t="s">
        <v>434</v>
      </c>
      <c r="E4" s="140" t="s">
        <v>489</v>
      </c>
      <c r="F4" s="125" t="s">
        <v>461</v>
      </c>
      <c r="G4" s="125"/>
    </row>
    <row r="5" spans="1:7" ht="52.2">
      <c r="A5" s="123" t="s">
        <v>462</v>
      </c>
      <c r="B5" s="124" t="s">
        <v>445</v>
      </c>
      <c r="C5" s="124" t="s">
        <v>463</v>
      </c>
      <c r="D5" s="124" t="s">
        <v>434</v>
      </c>
      <c r="E5" s="140" t="s">
        <v>490</v>
      </c>
      <c r="F5" s="125" t="s">
        <v>445</v>
      </c>
    </row>
    <row r="6" spans="1:7" ht="34.799999999999997">
      <c r="A6" s="123" t="s">
        <v>464</v>
      </c>
      <c r="B6" s="124" t="s">
        <v>465</v>
      </c>
      <c r="C6" s="124" t="s">
        <v>463</v>
      </c>
      <c r="D6" s="124" t="s">
        <v>437</v>
      </c>
      <c r="E6" s="140" t="s">
        <v>491</v>
      </c>
      <c r="F6" s="125" t="s">
        <v>448</v>
      </c>
    </row>
    <row r="7" spans="1:7">
      <c r="F7" s="125" t="s">
        <v>441</v>
      </c>
    </row>
    <row r="8" spans="1:7">
      <c r="F8" s="125" t="s">
        <v>466</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topLeftCell="A16"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62" t="s">
        <v>2</v>
      </c>
      <c r="B3" s="163"/>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335</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2" thickBot="1">
      <c r="A10" s="151"/>
      <c r="B10" s="76"/>
      <c r="C10" s="77"/>
      <c r="D10" s="78"/>
      <c r="E10" s="76"/>
    </row>
    <row r="11" spans="1:5">
      <c r="A11" s="151"/>
      <c r="B11" s="44" t="s">
        <v>10</v>
      </c>
      <c r="C11" s="68"/>
      <c r="D11" s="164"/>
      <c r="E11" s="153"/>
    </row>
    <row r="12" spans="1:5">
      <c r="A12" s="151"/>
      <c r="B12" s="44" t="s">
        <v>37</v>
      </c>
      <c r="C12" s="72" t="s">
        <v>8</v>
      </c>
      <c r="D12" s="165"/>
      <c r="E12" s="154"/>
    </row>
    <row r="13" spans="1:5" ht="16.2" thickBot="1">
      <c r="A13" s="151"/>
      <c r="B13" s="77"/>
      <c r="C13" s="78"/>
      <c r="D13" s="166"/>
      <c r="E13" s="155"/>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2" thickBot="1">
      <c r="A19" s="151"/>
      <c r="B19" s="76"/>
      <c r="C19" s="80"/>
      <c r="D19" s="81"/>
      <c r="E19" s="76"/>
    </row>
    <row r="20" spans="1:5">
      <c r="A20" s="151"/>
      <c r="B20" s="69" t="s">
        <v>14</v>
      </c>
      <c r="C20" s="82"/>
      <c r="D20" s="156"/>
      <c r="E20" s="153"/>
    </row>
    <row r="21" spans="1:5" ht="16.2" thickBot="1">
      <c r="A21" s="151"/>
      <c r="B21" s="83" t="s">
        <v>42</v>
      </c>
      <c r="C21" s="84" t="s">
        <v>8</v>
      </c>
      <c r="D21" s="158"/>
      <c r="E21" s="155"/>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2" thickBot="1">
      <c r="A32" s="151"/>
      <c r="B32" s="77"/>
      <c r="C32" s="81"/>
      <c r="D32" s="78"/>
      <c r="E32" s="83"/>
    </row>
    <row r="33" spans="1:5">
      <c r="A33" s="151"/>
      <c r="B33" s="69" t="s">
        <v>16</v>
      </c>
      <c r="C33" s="82"/>
      <c r="D33" s="156"/>
      <c r="E33" s="69"/>
    </row>
    <row r="34" spans="1:5">
      <c r="A34" s="151"/>
      <c r="B34" s="69" t="s">
        <v>56</v>
      </c>
      <c r="C34" s="82" t="s">
        <v>8</v>
      </c>
      <c r="D34" s="157"/>
      <c r="E34" s="69"/>
    </row>
    <row r="35" spans="1:5" ht="16.2" thickBot="1">
      <c r="A35" s="151"/>
      <c r="B35" s="83" t="s">
        <v>57</v>
      </c>
      <c r="C35" s="84" t="s">
        <v>8</v>
      </c>
      <c r="D35" s="158"/>
      <c r="E35" s="83" t="s">
        <v>17</v>
      </c>
    </row>
    <row r="36" spans="1:5">
      <c r="A36" s="151"/>
      <c r="B36" s="69" t="s">
        <v>18</v>
      </c>
      <c r="C36" s="156"/>
      <c r="D36" s="156"/>
      <c r="E36" s="159" t="s">
        <v>336</v>
      </c>
    </row>
    <row r="37" spans="1:5">
      <c r="A37" s="151"/>
      <c r="B37" s="69" t="s">
        <v>58</v>
      </c>
      <c r="C37" s="157"/>
      <c r="D37" s="157"/>
      <c r="E37" s="160"/>
    </row>
    <row r="38" spans="1:5" ht="16.2" thickBot="1">
      <c r="A38" s="152"/>
      <c r="B38" s="83" t="s">
        <v>59</v>
      </c>
      <c r="C38" s="158"/>
      <c r="D38" s="158"/>
      <c r="E38" s="161"/>
    </row>
    <row r="39" spans="1:5" ht="16.2" thickBot="1">
      <c r="A39" s="150" t="s">
        <v>1</v>
      </c>
      <c r="B39" s="83" t="s">
        <v>19</v>
      </c>
      <c r="C39" s="84" t="s">
        <v>8</v>
      </c>
      <c r="D39" s="84"/>
      <c r="E39" s="83"/>
    </row>
    <row r="40" spans="1:5">
      <c r="A40" s="151"/>
      <c r="B40" s="69" t="s">
        <v>20</v>
      </c>
      <c r="C40" s="68" t="s">
        <v>8</v>
      </c>
      <c r="D40" s="82"/>
      <c r="E40" s="89"/>
    </row>
    <row r="41" spans="1:5" ht="31.8" thickBot="1">
      <c r="A41" s="151"/>
      <c r="B41" s="83" t="s">
        <v>21</v>
      </c>
      <c r="C41" s="90" t="s">
        <v>8</v>
      </c>
      <c r="D41" s="90"/>
      <c r="E41" s="91" t="s">
        <v>71</v>
      </c>
    </row>
    <row r="42" spans="1:5" ht="16.2" thickBot="1">
      <c r="A42" s="151"/>
      <c r="B42" s="83" t="s">
        <v>22</v>
      </c>
      <c r="C42" s="84" t="s">
        <v>8</v>
      </c>
      <c r="D42" s="84"/>
      <c r="E42" s="83"/>
    </row>
    <row r="43" spans="1:5">
      <c r="A43" s="151"/>
      <c r="B43" s="52" t="s">
        <v>23</v>
      </c>
      <c r="C43" s="68"/>
      <c r="D43" s="82"/>
      <c r="E43" s="153"/>
    </row>
    <row r="44" spans="1:5">
      <c r="A44" s="151"/>
      <c r="B44" s="44" t="s">
        <v>24</v>
      </c>
      <c r="C44" s="70"/>
      <c r="D44" s="75"/>
      <c r="E44" s="154"/>
    </row>
    <row r="45" spans="1:5">
      <c r="A45" s="151"/>
      <c r="B45" s="44" t="s">
        <v>60</v>
      </c>
      <c r="C45" s="72" t="s">
        <v>8</v>
      </c>
      <c r="D45" s="82"/>
      <c r="E45" s="154"/>
    </row>
    <row r="46" spans="1:5">
      <c r="A46" s="151"/>
      <c r="B46" s="44" t="s">
        <v>61</v>
      </c>
      <c r="C46" s="72" t="s">
        <v>8</v>
      </c>
      <c r="D46" s="75"/>
      <c r="E46" s="154"/>
    </row>
    <row r="47" spans="1:5">
      <c r="A47" s="151"/>
      <c r="B47" s="44" t="s">
        <v>62</v>
      </c>
      <c r="C47" s="72" t="s">
        <v>8</v>
      </c>
      <c r="D47" s="82"/>
      <c r="E47" s="154"/>
    </row>
    <row r="48" spans="1:5">
      <c r="A48" s="151"/>
      <c r="B48" s="44" t="s">
        <v>63</v>
      </c>
      <c r="C48" s="72" t="s">
        <v>8</v>
      </c>
      <c r="D48" s="75"/>
      <c r="E48" s="154"/>
    </row>
    <row r="49" spans="1:5">
      <c r="A49" s="151"/>
      <c r="B49" s="44" t="s">
        <v>64</v>
      </c>
      <c r="C49" s="72" t="s">
        <v>8</v>
      </c>
      <c r="D49" s="82"/>
      <c r="E49" s="154"/>
    </row>
    <row r="50" spans="1:5">
      <c r="A50" s="151"/>
      <c r="B50" s="44" t="s">
        <v>65</v>
      </c>
      <c r="C50" s="72" t="s">
        <v>8</v>
      </c>
      <c r="D50" s="75"/>
      <c r="E50" s="154"/>
    </row>
    <row r="51" spans="1:5">
      <c r="A51" s="151"/>
      <c r="B51" s="44" t="s">
        <v>66</v>
      </c>
      <c r="C51" s="72" t="s">
        <v>8</v>
      </c>
      <c r="D51" s="82"/>
      <c r="E51" s="154"/>
    </row>
    <row r="52" spans="1:5">
      <c r="A52" s="151"/>
      <c r="B52" s="44" t="s">
        <v>67</v>
      </c>
      <c r="C52" s="72" t="s">
        <v>8</v>
      </c>
      <c r="D52" s="75"/>
      <c r="E52" s="154"/>
    </row>
    <row r="53" spans="1:5">
      <c r="A53" s="151"/>
      <c r="B53" s="79"/>
      <c r="C53" s="72"/>
      <c r="D53" s="82"/>
      <c r="E53" s="154"/>
    </row>
    <row r="54" spans="1:5">
      <c r="A54" s="151"/>
      <c r="B54" s="44" t="s">
        <v>25</v>
      </c>
      <c r="C54" s="70"/>
      <c r="D54" s="75"/>
      <c r="E54" s="154"/>
    </row>
    <row r="55" spans="1:5">
      <c r="A55" s="151"/>
      <c r="B55" s="44" t="s">
        <v>68</v>
      </c>
      <c r="C55" s="70"/>
      <c r="D55" s="82" t="s">
        <v>8</v>
      </c>
      <c r="E55" s="154"/>
    </row>
    <row r="56" spans="1:5">
      <c r="A56" s="151"/>
      <c r="B56" s="44" t="s">
        <v>69</v>
      </c>
      <c r="C56" s="70"/>
      <c r="D56" s="82" t="s">
        <v>8</v>
      </c>
      <c r="E56" s="154"/>
    </row>
    <row r="57" spans="1:5" ht="16.2" thickBot="1">
      <c r="A57" s="151"/>
      <c r="B57" s="77"/>
      <c r="C57" s="81"/>
      <c r="D57" s="84"/>
      <c r="E57" s="155"/>
    </row>
    <row r="58" spans="1:5">
      <c r="A58" s="151"/>
      <c r="B58" s="69" t="s">
        <v>18</v>
      </c>
      <c r="C58" s="156"/>
      <c r="D58" s="156"/>
      <c r="E58" s="159" t="s">
        <v>337</v>
      </c>
    </row>
    <row r="59" spans="1:5">
      <c r="A59" s="151"/>
      <c r="B59" s="75"/>
      <c r="C59" s="157"/>
      <c r="D59" s="157"/>
      <c r="E59" s="160"/>
    </row>
    <row r="60" spans="1:5">
      <c r="A60" s="151"/>
      <c r="B60" s="66" t="s">
        <v>26</v>
      </c>
      <c r="C60" s="157"/>
      <c r="D60" s="157"/>
      <c r="E60" s="160"/>
    </row>
    <row r="61" spans="1:5">
      <c r="A61" s="151"/>
      <c r="B61" s="92" t="s">
        <v>70</v>
      </c>
      <c r="C61" s="157"/>
      <c r="D61" s="157"/>
      <c r="E61" s="160"/>
    </row>
    <row r="62" spans="1:5">
      <c r="A62" s="151"/>
      <c r="B62" s="66" t="s">
        <v>27</v>
      </c>
      <c r="C62" s="157"/>
      <c r="D62" s="157"/>
      <c r="E62" s="160"/>
    </row>
    <row r="63" spans="1:5">
      <c r="A63" s="151"/>
      <c r="B63" s="66" t="s">
        <v>28</v>
      </c>
      <c r="C63" s="157"/>
      <c r="D63" s="157"/>
      <c r="E63" s="160"/>
    </row>
    <row r="64" spans="1:5" ht="16.2" thickBot="1">
      <c r="A64" s="152"/>
      <c r="B64" s="93" t="s">
        <v>29</v>
      </c>
      <c r="C64" s="158"/>
      <c r="D64" s="158"/>
      <c r="E64" s="16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이보연(Boyeon Lee)</cp:lastModifiedBy>
  <dcterms:created xsi:type="dcterms:W3CDTF">2021-03-12T08:24:32Z</dcterms:created>
  <dcterms:modified xsi:type="dcterms:W3CDTF">2023-05-15T04:52:03Z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